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0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nro-my.sharepoint.com/personal/sharine_potgieter_munrofa_com/Documents/Documents/MFA Website/MFA Website Templates/"/>
    </mc:Choice>
  </mc:AlternateContent>
  <xr:revisionPtr revIDLastSave="3" documentId="10_ncr:100000_{6943E962-1CD9-4EB7-834C-412706865556}" xr6:coauthVersionLast="47" xr6:coauthVersionMax="47" xr10:uidLastSave="{769D80B5-CC4B-492F-87E7-1949466C826D}"/>
  <bookViews>
    <workbookView xWindow="-120" yWindow="-120" windowWidth="29040" windowHeight="15840" xr2:uid="{5BE1664D-11A0-4F3F-9CF7-3A374A173C48}"/>
  </bookViews>
  <sheets>
    <sheet name="Input" sheetId="1" r:id="rId1"/>
  </sheets>
  <definedNames>
    <definedName name="dob">Input!$C$11</definedName>
    <definedName name="reports">Input!#REF!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E11" i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</calcChain>
</file>

<file path=xl/sharedStrings.xml><?xml version="1.0" encoding="utf-8"?>
<sst xmlns="http://schemas.openxmlformats.org/spreadsheetml/2006/main" count="44" uniqueCount="38">
  <si>
    <t>No.</t>
  </si>
  <si>
    <t>Description of Item</t>
  </si>
  <si>
    <t>Cost/unit (incl VAT)</t>
  </si>
  <si>
    <t>Qty.</t>
  </si>
  <si>
    <t>Frequency</t>
  </si>
  <si>
    <t>Age start</t>
  </si>
  <si>
    <t>Age stop</t>
  </si>
  <si>
    <t>Chance</t>
  </si>
  <si>
    <t>Comment</t>
  </si>
  <si>
    <t>Expert information</t>
  </si>
  <si>
    <t>Name</t>
  </si>
  <si>
    <t>eg 1</t>
  </si>
  <si>
    <t>Scar revision surgery</t>
  </si>
  <si>
    <t>once off</t>
  </si>
  <si>
    <t>Excl VAT</t>
  </si>
  <si>
    <t>Area of Expertise</t>
  </si>
  <si>
    <t>eg 2</t>
  </si>
  <si>
    <t xml:space="preserve">Bath rails </t>
  </si>
  <si>
    <t>every 10 years</t>
  </si>
  <si>
    <t>now</t>
  </si>
  <si>
    <t>for life</t>
  </si>
  <si>
    <t>Report date</t>
  </si>
  <si>
    <t>eg 3</t>
  </si>
  <si>
    <t>Physiotherapy</t>
  </si>
  <si>
    <t>per month</t>
  </si>
  <si>
    <t>eg 4</t>
  </si>
  <si>
    <t>per year</t>
  </si>
  <si>
    <t>unsure</t>
  </si>
  <si>
    <t>Claimant's personal information</t>
  </si>
  <si>
    <t>eg 5</t>
  </si>
  <si>
    <t>Domestic assistance</t>
  </si>
  <si>
    <t>per week</t>
  </si>
  <si>
    <t>Gender</t>
  </si>
  <si>
    <t>Date of birth</t>
  </si>
  <si>
    <t>Date of incident</t>
  </si>
  <si>
    <t>Life expectancy</t>
  </si>
  <si>
    <t>Normal/reduced ?</t>
  </si>
  <si>
    <t>Any other special notes?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</si>
</sst>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R&quot;* #,##0.00_-;\-&quot;R&quot;* #,##0.00_-;_-&quot;R&quot;* &quot;-&quot;??_-;_-@_-"/>
    <numFmt numFmtId="165" formatCode="#,##0_ ;\-#,##0\ "/>
    <numFmt numFmtId="166" formatCode="&quot;R &quot;#,##0"/>
    <numFmt numFmtId="167" formatCode="[$-F800]dddd\,\ mmmm\ dd\,\ yyyy"/>
    <numFmt numFmtId="168" formatCode="_-&quot;R&quot;* #,##0_-;\-&quot;R&quot;* #,##0_-;_-&quot;R&quot;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9" fontId="0" fillId="2" borderId="1" xfId="0" applyNumberFormat="1" applyFill="1" applyBorder="1" applyAlignment="1">
      <alignment horizontal="center"/>
    </xf>
    <xf numFmtId="165" fontId="0" fillId="2" borderId="0" xfId="1" applyNumberFormat="1" applyFont="1" applyFill="1" applyBorder="1" applyAlignment="1">
      <alignment horizontal="center"/>
    </xf>
    <xf numFmtId="166" fontId="0" fillId="2" borderId="0" xfId="0" applyNumberFormat="1" applyFill="1" applyAlignment="1">
      <alignment horizontal="center"/>
    </xf>
    <xf numFmtId="0" fontId="0" fillId="2" borderId="2" xfId="0" applyFill="1" applyBorder="1" applyAlignment="1">
      <alignment horizontal="center"/>
    </xf>
    <xf numFmtId="0" fontId="2" fillId="2" borderId="0" xfId="0" applyFont="1" applyFill="1" applyAlignment="1">
      <alignment horizontal="left"/>
    </xf>
    <xf numFmtId="167" fontId="3" fillId="2" borderId="3" xfId="0" applyNumberFormat="1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5" fillId="2" borderId="0" xfId="0" applyFont="1" applyFill="1" applyAlignment="1">
      <alignment horizontal="center" wrapText="1"/>
    </xf>
    <xf numFmtId="9" fontId="5" fillId="2" borderId="1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165" fontId="5" fillId="2" borderId="0" xfId="1" applyNumberFormat="1" applyFont="1" applyFill="1" applyBorder="1" applyAlignment="1">
      <alignment horizontal="center" wrapText="1"/>
    </xf>
    <xf numFmtId="166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left" wrapText="1"/>
    </xf>
    <xf numFmtId="0" fontId="5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9" fontId="5" fillId="2" borderId="1" xfId="0" applyNumberFormat="1" applyFont="1" applyFill="1" applyBorder="1" applyAlignment="1">
      <alignment horizontal="center"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165" fontId="0" fillId="2" borderId="4" xfId="1" applyNumberFormat="1" applyFont="1" applyFill="1" applyBorder="1" applyAlignment="1">
      <alignment horizontal="center"/>
    </xf>
    <xf numFmtId="168" fontId="0" fillId="2" borderId="4" xfId="1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7" fillId="2" borderId="0" xfId="0" applyFont="1" applyFill="1" applyAlignment="1">
      <alignment vertical="center"/>
    </xf>
    <xf numFmtId="168" fontId="2" fillId="3" borderId="3" xfId="1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7" xfId="0" applyFill="1" applyBorder="1"/>
    <xf numFmtId="0" fontId="2" fillId="2" borderId="0" xfId="0" applyFont="1" applyFill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1D608-FA9E-4814-955B-3DC130026495}">
  <dimension ref="B1:M39"/>
  <sheetViews>
    <sheetView tabSelected="1" zoomScaleNormal="100" workbookViewId="0">
      <pane ySplit="2" topLeftCell="A3" activePane="bottomLeft" state="frozen"/>
      <selection pane="bottomLeft" activeCell="E17" sqref="E17"/>
    </sheetView>
  </sheetViews>
  <sheetFormatPr defaultColWidth="9.140625" defaultRowHeight="15"/>
  <cols>
    <col min="1" max="1" width="1.7109375" style="1" customWidth="1"/>
    <col min="2" max="2" width="16.42578125" style="1" customWidth="1"/>
    <col min="3" max="3" width="18.28515625" style="3" customWidth="1"/>
    <col min="4" max="4" width="1.7109375" style="1" customWidth="1"/>
    <col min="5" max="5" width="5.140625" style="1" bestFit="1" customWidth="1"/>
    <col min="6" max="6" width="24.5703125" style="3" customWidth="1"/>
    <col min="7" max="7" width="11.42578125" style="2" customWidth="1"/>
    <col min="8" max="8" width="5.7109375" style="2" bestFit="1" customWidth="1"/>
    <col min="9" max="9" width="14.42578125" style="2" customWidth="1"/>
    <col min="10" max="10" width="9.85546875" style="2" bestFit="1" customWidth="1"/>
    <col min="11" max="11" width="9.5703125" style="2" bestFit="1" customWidth="1"/>
    <col min="12" max="13" width="10.5703125" style="2" customWidth="1"/>
    <col min="14" max="16384" width="9.140625" style="1"/>
  </cols>
  <sheetData>
    <row r="1" spans="2:13" ht="7.5" customHeight="1">
      <c r="E1" s="35"/>
      <c r="F1" s="34"/>
      <c r="G1" s="33"/>
      <c r="H1" s="33"/>
      <c r="I1" s="33"/>
      <c r="J1" s="33"/>
      <c r="K1" s="33"/>
      <c r="L1" s="33"/>
      <c r="M1" s="33"/>
    </row>
    <row r="2" spans="2:13" s="29" customFormat="1" ht="30" customHeight="1">
      <c r="E2" s="31" t="s">
        <v>0</v>
      </c>
      <c r="F2" s="32" t="s">
        <v>1</v>
      </c>
      <c r="G2" s="30" t="s">
        <v>2</v>
      </c>
      <c r="H2" s="30" t="s">
        <v>3</v>
      </c>
      <c r="I2" s="31" t="s">
        <v>4</v>
      </c>
      <c r="J2" s="31" t="s">
        <v>5</v>
      </c>
      <c r="K2" s="31" t="s">
        <v>6</v>
      </c>
      <c r="L2" s="31" t="s">
        <v>7</v>
      </c>
      <c r="M2" s="31" t="s">
        <v>8</v>
      </c>
    </row>
    <row r="3" spans="2:13" ht="15.75">
      <c r="B3" s="36" t="s">
        <v>9</v>
      </c>
      <c r="C3" s="36"/>
      <c r="E3" s="28"/>
      <c r="F3" s="27"/>
      <c r="G3" s="26"/>
      <c r="H3" s="25"/>
      <c r="I3" s="23"/>
      <c r="J3" s="23"/>
      <c r="K3" s="23"/>
      <c r="L3" s="24"/>
      <c r="M3" s="23"/>
    </row>
    <row r="4" spans="2:13">
      <c r="B4" s="10" t="s">
        <v>10</v>
      </c>
      <c r="C4" s="11"/>
      <c r="E4" s="18" t="s">
        <v>11</v>
      </c>
      <c r="F4" s="22" t="s">
        <v>12</v>
      </c>
      <c r="G4" s="16">
        <v>50000</v>
      </c>
      <c r="H4" s="15">
        <v>1</v>
      </c>
      <c r="I4" s="14" t="s">
        <v>13</v>
      </c>
      <c r="J4" s="14">
        <v>30</v>
      </c>
      <c r="K4" s="14">
        <v>30</v>
      </c>
      <c r="L4" s="20">
        <v>0.5</v>
      </c>
      <c r="M4" s="21" t="s">
        <v>14</v>
      </c>
    </row>
    <row r="5" spans="2:13">
      <c r="B5" s="10" t="s">
        <v>15</v>
      </c>
      <c r="C5" s="11"/>
      <c r="E5" s="18" t="s">
        <v>16</v>
      </c>
      <c r="F5" s="17" t="s">
        <v>17</v>
      </c>
      <c r="G5" s="16">
        <v>600</v>
      </c>
      <c r="H5" s="15">
        <v>2</v>
      </c>
      <c r="I5" s="14" t="s">
        <v>18</v>
      </c>
      <c r="J5" s="14" t="s">
        <v>19</v>
      </c>
      <c r="K5" s="14" t="s">
        <v>20</v>
      </c>
      <c r="L5" s="20">
        <v>1</v>
      </c>
      <c r="M5" s="12"/>
    </row>
    <row r="6" spans="2:13">
      <c r="B6" s="10" t="s">
        <v>21</v>
      </c>
      <c r="C6" s="11"/>
      <c r="E6" s="18" t="s">
        <v>22</v>
      </c>
      <c r="F6" s="17" t="s">
        <v>23</v>
      </c>
      <c r="G6" s="16">
        <v>750</v>
      </c>
      <c r="H6" s="15">
        <v>2</v>
      </c>
      <c r="I6" s="14" t="s">
        <v>24</v>
      </c>
      <c r="J6" s="14" t="s">
        <v>19</v>
      </c>
      <c r="K6" s="14">
        <v>18</v>
      </c>
      <c r="L6" s="13">
        <v>1</v>
      </c>
      <c r="M6" s="12"/>
    </row>
    <row r="7" spans="2:13">
      <c r="B7" s="19"/>
      <c r="C7" s="19"/>
      <c r="E7" s="18" t="s">
        <v>25</v>
      </c>
      <c r="F7" s="17" t="s">
        <v>23</v>
      </c>
      <c r="G7" s="16">
        <f>G6</f>
        <v>750</v>
      </c>
      <c r="H7" s="15">
        <v>2</v>
      </c>
      <c r="I7" s="14" t="s">
        <v>26</v>
      </c>
      <c r="J7" s="14">
        <v>18</v>
      </c>
      <c r="K7" s="14" t="s">
        <v>20</v>
      </c>
      <c r="L7" s="13" t="s">
        <v>27</v>
      </c>
      <c r="M7" s="12"/>
    </row>
    <row r="8" spans="2:13" ht="15.75">
      <c r="B8" s="8" t="s">
        <v>28</v>
      </c>
      <c r="C8" s="8"/>
      <c r="E8" s="18" t="s">
        <v>29</v>
      </c>
      <c r="F8" s="17" t="s">
        <v>30</v>
      </c>
      <c r="G8" s="16">
        <v>250</v>
      </c>
      <c r="H8" s="15">
        <v>1</v>
      </c>
      <c r="I8" s="14" t="s">
        <v>31</v>
      </c>
      <c r="J8" s="14" t="s">
        <v>19</v>
      </c>
      <c r="K8" s="14" t="s">
        <v>20</v>
      </c>
      <c r="L8" s="13">
        <v>1</v>
      </c>
      <c r="M8" s="12"/>
    </row>
    <row r="9" spans="2:13">
      <c r="B9" s="10" t="s">
        <v>10</v>
      </c>
      <c r="C9" s="11"/>
      <c r="E9" s="7"/>
      <c r="G9" s="6"/>
      <c r="H9" s="5"/>
      <c r="L9" s="4"/>
    </row>
    <row r="10" spans="2:13">
      <c r="B10" s="10" t="s">
        <v>32</v>
      </c>
      <c r="C10" s="11"/>
      <c r="E10" s="7">
        <v>1</v>
      </c>
      <c r="G10" s="6"/>
      <c r="H10" s="5"/>
      <c r="L10" s="4"/>
    </row>
    <row r="11" spans="2:13">
      <c r="B11" s="10" t="s">
        <v>33</v>
      </c>
      <c r="C11" s="9"/>
      <c r="E11" s="7">
        <f t="shared" ref="E11:E39" si="0">E10+1</f>
        <v>2</v>
      </c>
      <c r="G11" s="6"/>
      <c r="H11" s="5"/>
      <c r="L11" s="4"/>
    </row>
    <row r="12" spans="2:13">
      <c r="B12" s="10" t="s">
        <v>34</v>
      </c>
      <c r="C12" s="9"/>
      <c r="E12" s="7">
        <f t="shared" si="0"/>
        <v>3</v>
      </c>
      <c r="G12" s="6"/>
      <c r="H12" s="5"/>
      <c r="L12" s="4"/>
    </row>
    <row r="13" spans="2:13">
      <c r="B13" s="10" t="s">
        <v>35</v>
      </c>
      <c r="C13" s="9" t="s">
        <v>36</v>
      </c>
      <c r="E13" s="7">
        <f t="shared" si="0"/>
        <v>4</v>
      </c>
      <c r="G13" s="6"/>
      <c r="H13" s="5"/>
      <c r="L13" s="4"/>
    </row>
    <row r="14" spans="2:13">
      <c r="E14" s="7">
        <f t="shared" si="0"/>
        <v>5</v>
      </c>
      <c r="G14" s="6"/>
      <c r="H14" s="5"/>
      <c r="L14" s="4"/>
    </row>
    <row r="15" spans="2:13" ht="15.75">
      <c r="B15" s="8" t="s">
        <v>37</v>
      </c>
      <c r="E15" s="7">
        <f t="shared" si="0"/>
        <v>6</v>
      </c>
      <c r="G15" s="6"/>
      <c r="H15" s="5"/>
      <c r="L15" s="4"/>
    </row>
    <row r="16" spans="2:13">
      <c r="E16" s="7">
        <f t="shared" si="0"/>
        <v>7</v>
      </c>
      <c r="G16" s="6"/>
      <c r="H16" s="5"/>
      <c r="L16" s="4"/>
    </row>
    <row r="17" spans="5:12">
      <c r="E17" s="7">
        <f t="shared" si="0"/>
        <v>8</v>
      </c>
      <c r="G17" s="6"/>
      <c r="H17" s="5"/>
      <c r="L17" s="4"/>
    </row>
    <row r="18" spans="5:12">
      <c r="E18" s="7">
        <f t="shared" si="0"/>
        <v>9</v>
      </c>
      <c r="G18" s="6"/>
      <c r="H18" s="5"/>
      <c r="L18" s="4"/>
    </row>
    <row r="19" spans="5:12">
      <c r="E19" s="7">
        <f t="shared" si="0"/>
        <v>10</v>
      </c>
      <c r="G19" s="6"/>
      <c r="H19" s="5"/>
      <c r="L19" s="4"/>
    </row>
    <row r="20" spans="5:12">
      <c r="E20" s="7">
        <f t="shared" si="0"/>
        <v>11</v>
      </c>
      <c r="G20" s="6"/>
      <c r="H20" s="5"/>
      <c r="L20" s="4"/>
    </row>
    <row r="21" spans="5:12">
      <c r="E21" s="7">
        <f t="shared" si="0"/>
        <v>12</v>
      </c>
      <c r="G21" s="6"/>
      <c r="H21" s="5"/>
      <c r="L21" s="4"/>
    </row>
    <row r="22" spans="5:12">
      <c r="E22" s="7">
        <f t="shared" si="0"/>
        <v>13</v>
      </c>
      <c r="G22" s="6"/>
      <c r="H22" s="5"/>
      <c r="L22" s="4"/>
    </row>
    <row r="23" spans="5:12">
      <c r="E23" s="7">
        <f t="shared" si="0"/>
        <v>14</v>
      </c>
      <c r="G23" s="6"/>
      <c r="H23" s="5"/>
      <c r="L23" s="4"/>
    </row>
    <row r="24" spans="5:12">
      <c r="E24" s="7">
        <f t="shared" si="0"/>
        <v>15</v>
      </c>
      <c r="G24" s="6"/>
      <c r="H24" s="5"/>
      <c r="L24" s="4"/>
    </row>
    <row r="25" spans="5:12">
      <c r="E25" s="7">
        <f t="shared" si="0"/>
        <v>16</v>
      </c>
      <c r="G25" s="6"/>
      <c r="H25" s="5"/>
      <c r="L25" s="4"/>
    </row>
    <row r="26" spans="5:12">
      <c r="E26" s="7">
        <f t="shared" si="0"/>
        <v>17</v>
      </c>
      <c r="G26" s="6"/>
      <c r="H26" s="5"/>
      <c r="L26" s="4"/>
    </row>
    <row r="27" spans="5:12">
      <c r="E27" s="7">
        <f t="shared" si="0"/>
        <v>18</v>
      </c>
      <c r="G27" s="6"/>
      <c r="H27" s="5"/>
      <c r="L27" s="4"/>
    </row>
    <row r="28" spans="5:12">
      <c r="E28" s="7">
        <f t="shared" si="0"/>
        <v>19</v>
      </c>
      <c r="G28" s="6"/>
      <c r="H28" s="5"/>
      <c r="L28" s="4"/>
    </row>
    <row r="29" spans="5:12">
      <c r="E29" s="7">
        <f t="shared" si="0"/>
        <v>20</v>
      </c>
      <c r="G29" s="6"/>
      <c r="H29" s="5"/>
      <c r="L29" s="4"/>
    </row>
    <row r="30" spans="5:12">
      <c r="E30" s="7">
        <f t="shared" si="0"/>
        <v>21</v>
      </c>
      <c r="G30" s="6"/>
      <c r="H30" s="5"/>
      <c r="L30" s="4"/>
    </row>
    <row r="31" spans="5:12">
      <c r="E31" s="7">
        <f t="shared" si="0"/>
        <v>22</v>
      </c>
      <c r="G31" s="6"/>
      <c r="H31" s="5"/>
      <c r="L31" s="4"/>
    </row>
    <row r="32" spans="5:12">
      <c r="E32" s="7">
        <f t="shared" si="0"/>
        <v>23</v>
      </c>
      <c r="G32" s="6"/>
      <c r="H32" s="5"/>
      <c r="L32" s="4"/>
    </row>
    <row r="33" spans="5:12">
      <c r="E33" s="7">
        <f t="shared" si="0"/>
        <v>24</v>
      </c>
      <c r="G33" s="6"/>
      <c r="H33" s="5"/>
      <c r="L33" s="4"/>
    </row>
    <row r="34" spans="5:12">
      <c r="E34" s="7">
        <f t="shared" si="0"/>
        <v>25</v>
      </c>
      <c r="G34" s="6"/>
      <c r="H34" s="5"/>
      <c r="L34" s="4"/>
    </row>
    <row r="35" spans="5:12">
      <c r="E35" s="7">
        <f t="shared" si="0"/>
        <v>26</v>
      </c>
      <c r="G35" s="6"/>
      <c r="H35" s="5"/>
      <c r="L35" s="4"/>
    </row>
    <row r="36" spans="5:12">
      <c r="E36" s="7">
        <f t="shared" si="0"/>
        <v>27</v>
      </c>
      <c r="G36" s="6"/>
      <c r="H36" s="5"/>
      <c r="L36" s="4"/>
    </row>
    <row r="37" spans="5:12">
      <c r="E37" s="7">
        <f t="shared" si="0"/>
        <v>28</v>
      </c>
      <c r="G37" s="6"/>
      <c r="H37" s="5"/>
      <c r="L37" s="4"/>
    </row>
    <row r="38" spans="5:12">
      <c r="E38" s="7">
        <f t="shared" si="0"/>
        <v>29</v>
      </c>
      <c r="G38" s="6"/>
      <c r="H38" s="5"/>
      <c r="L38" s="4"/>
    </row>
    <row r="39" spans="5:12">
      <c r="E39" s="7">
        <f t="shared" si="0"/>
        <v>30</v>
      </c>
      <c r="G39" s="6"/>
      <c r="H39" s="5"/>
      <c r="L39" s="4"/>
    </row>
  </sheetData>
  <mergeCells count="1">
    <mergeCell ref="B3:C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dd15c-b327-4e65-b236-069ca955c869">
      <Terms xmlns="http://schemas.microsoft.com/office/infopath/2007/PartnerControls"/>
    </lcf76f155ced4ddcb4097134ff3c332f>
    <TaxCatchAll xmlns="ff33944d-8899-4b8d-a76f-706ab13fc8a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D8FC5548F3C34594ABDD877237F933" ma:contentTypeVersion="16" ma:contentTypeDescription="Create a new document." ma:contentTypeScope="" ma:versionID="ff16a1341f89e84023c2ca0e8da4dec9">
  <xsd:schema xmlns:xsd="http://www.w3.org/2001/XMLSchema" xmlns:xs="http://www.w3.org/2001/XMLSchema" xmlns:p="http://schemas.microsoft.com/office/2006/metadata/properties" xmlns:ns2="244dd15c-b327-4e65-b236-069ca955c869" xmlns:ns3="ff33944d-8899-4b8d-a76f-706ab13fc8a3" targetNamespace="http://schemas.microsoft.com/office/2006/metadata/properties" ma:root="true" ma:fieldsID="8e5567ab758fcf137870d3d4218f1453" ns2:_="" ns3:_="">
    <xsd:import namespace="244dd15c-b327-4e65-b236-069ca955c869"/>
    <xsd:import namespace="ff33944d-8899-4b8d-a76f-706ab13fc8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dd15c-b327-4e65-b236-069ca955c8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4ba0502-5d13-4864-860e-4eb5ae075d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33944d-8899-4b8d-a76f-706ab13fc8a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8e7ef1a-e057-4de9-92e8-1e94bb70db5e}" ma:internalName="TaxCatchAll" ma:showField="CatchAllData" ma:web="ff33944d-8899-4b8d-a76f-706ab13fc8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E2F546-5414-44A3-B68B-2945BF09CD7B}"/>
</file>

<file path=customXml/itemProps2.xml><?xml version="1.0" encoding="utf-8"?>
<ds:datastoreItem xmlns:ds="http://schemas.openxmlformats.org/officeDocument/2006/customXml" ds:itemID="{BC8E699B-EBE1-4170-929A-6AA06D21C305}"/>
</file>

<file path=customXml/itemProps3.xml><?xml version="1.0" encoding="utf-8"?>
<ds:datastoreItem xmlns:ds="http://schemas.openxmlformats.org/officeDocument/2006/customXml" ds:itemID="{1ECB7861-E9C6-4327-8D7E-852BFD42F7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Stephanie Plandt</cp:lastModifiedBy>
  <cp:revision/>
  <dcterms:created xsi:type="dcterms:W3CDTF">2018-10-10T15:42:28Z</dcterms:created>
  <dcterms:modified xsi:type="dcterms:W3CDTF">2022-12-12T08:08:04Z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0x0101003ED8FC5548F3C34594ABDD877237F933</vt:lpwstr>
  </property>
  <property fmtid="{D5CDD505-2E9C-101B-9397-08002B2CF9AE}" pid="3" name="MediaServiceImageTags">
    <vt:lpwstr/>
  </property>
</Properties>
</file>